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definedNames>
    <definedName name="_xlnm._FilterDatabase" localSheetId="0" hidden="1">Sheet1!$A$6:$IM$43</definedName>
  </definedNames>
  <calcPr calcId="144525"/>
</workbook>
</file>

<file path=xl/sharedStrings.xml><?xml version="1.0" encoding="utf-8"?>
<sst xmlns="http://schemas.openxmlformats.org/spreadsheetml/2006/main" count="385" uniqueCount="206">
  <si>
    <t>交口县2023年使用中央衔接巩固脱贫成果衔接乡村振兴项目年初实施方案明细表</t>
  </si>
  <si>
    <t>提请单位（盖章）：</t>
  </si>
  <si>
    <t>序号</t>
  </si>
  <si>
    <t>项目名称</t>
  </si>
  <si>
    <t>项目主管单位</t>
  </si>
  <si>
    <t>项目实施地点</t>
  </si>
  <si>
    <t>责任人</t>
  </si>
  <si>
    <t>项目基本情况</t>
  </si>
  <si>
    <t>项目对对应的绩效目标、群众参与带贫减贫机制（描述简况）</t>
  </si>
  <si>
    <t>后续管护责任</t>
  </si>
  <si>
    <t>项目类型</t>
  </si>
  <si>
    <t>备注</t>
  </si>
  <si>
    <t>乡镇</t>
  </si>
  <si>
    <t>村</t>
  </si>
  <si>
    <t>建设内容（描述简况）</t>
  </si>
  <si>
    <t>建设性质</t>
  </si>
  <si>
    <t>计划总投资（万元）</t>
  </si>
  <si>
    <t>其中财政资金（万元）</t>
  </si>
  <si>
    <t>自筹资金</t>
  </si>
  <si>
    <t>2023年回龙镇第一批食用菌补助项目</t>
  </si>
  <si>
    <t>现代农业发展服务中心</t>
  </si>
  <si>
    <t>回龙镇</t>
  </si>
  <si>
    <t>霍晋芳</t>
  </si>
  <si>
    <t>食用菌补助,大棒每棒补助1.2元，小棒每棒补助1.0元</t>
  </si>
  <si>
    <t>新建</t>
  </si>
  <si>
    <t>促进食用菌产业发展，459户1219人农户受益，其中脱贫户428户1154人</t>
  </si>
  <si>
    <t>产业发展</t>
  </si>
  <si>
    <t>2023年回龙镇田庄村委移民安置点后续产业粮储棚及晾晒区建设项目</t>
  </si>
  <si>
    <t>田庄</t>
  </si>
  <si>
    <t>粮物储藏棚300㎡，集中粮食晾晒区</t>
  </si>
  <si>
    <t>移民安置点27户49人，其中脱贫户23户45人</t>
  </si>
  <si>
    <t>田庄村委
文云</t>
  </si>
  <si>
    <t>2024年回龙镇张家岭村委移民安置点后续产业粮储棚及晾晒区建设项目</t>
  </si>
  <si>
    <t>张家岭</t>
  </si>
  <si>
    <t>移民安置点33户81人，其中脱贫户29户75人</t>
  </si>
  <si>
    <t>张家岭村委
孙国峰</t>
  </si>
  <si>
    <t>2023年水头镇第一批食用菌补助项目</t>
  </si>
  <si>
    <t>水头镇</t>
  </si>
  <si>
    <t>全镇</t>
  </si>
  <si>
    <t>任瑞斌</t>
  </si>
  <si>
    <t>羊肚菌1250棒，每棒1.2元，总计0.15万元；平菇47200棒，每棒1元，总计4.72万元；香菇278544棒，每棒1.2元，总计33.18528万元，茯苓1730200棒，每棒1.2元，总计207.66万元；新建出菇棚2680平米，每平米20元，总计5.36万</t>
  </si>
  <si>
    <t>促进食用菌产业发展，带动群众增收</t>
  </si>
  <si>
    <t>2023年石口镇天麟公司产业园区道路硬化项目</t>
  </si>
  <si>
    <t>石口镇</t>
  </si>
  <si>
    <t>丁家焉</t>
  </si>
  <si>
    <t>王志宏</t>
  </si>
  <si>
    <t>对天麟园区2000平米场地进行硬化</t>
  </si>
  <si>
    <t>通过项目实施，可壮大产业发展，带动群众增收，使75户181人受益，其中脱贫户20户51人</t>
  </si>
  <si>
    <t>郑继辉</t>
  </si>
  <si>
    <t>2023年双池镇蟠龙庄村中药材茯苓初加工项目</t>
  </si>
  <si>
    <t>双池镇</t>
  </si>
  <si>
    <t>蟠龙庄村</t>
  </si>
  <si>
    <t>郑昇</t>
  </si>
  <si>
    <t>新建厂房500平米，配套设施需购置削片机2台、烤箱1台、蒸箱1台、锅炉1台，其中财政资金用于厂房的建设</t>
  </si>
  <si>
    <t>项目建成后可带动20户农户务工，户均增收5000元，脱贫户户均增收1000元。村集体收入增加1.6万元。</t>
  </si>
  <si>
    <t>郭玉亮</t>
  </si>
  <si>
    <t>2023年双池镇梁家沟村种植产业提质增效项目</t>
  </si>
  <si>
    <t>梁家沟村</t>
  </si>
  <si>
    <t>新建储粮库（钢架结构）1000平米，硬化场地2000平米，购置粮食脱粒机、分选机、烘干设备、秸秆粉碎机等，其中财政资金用于储粮库的建设</t>
  </si>
  <si>
    <t>项目建成后可为全镇16个村委提供耕、种、收机械化作业，形成收、储、销一条龙服务，对秸秆进行综合利用，并对农业技术进行指导服务，村集体收入增加4.7万元</t>
  </si>
  <si>
    <t>张晋莉</t>
  </si>
  <si>
    <t>2023年双池镇梁家沟村委留香佳源食用菌产业种植加工园区道路硬化项目</t>
  </si>
  <si>
    <t>梁家沟</t>
  </si>
  <si>
    <t>园区道路硬化900米、宽度5米、厚度15公分</t>
  </si>
  <si>
    <t>整村受益，带动低收入人群增收</t>
  </si>
  <si>
    <t>宋海平</t>
  </si>
  <si>
    <t>2023年温泉乡城北沟村委生态养殖青贮氨化池项目</t>
  </si>
  <si>
    <t>温泉乡</t>
  </si>
  <si>
    <t>城北沟村委</t>
  </si>
  <si>
    <t>梁红艳</t>
  </si>
  <si>
    <t>建设宽10米，长30米，深度4米，1200立方米的饲草氨化池一座</t>
  </si>
  <si>
    <t>财政资金的7%用于带动11户27人，其中脱贫户8户18人增加收入，壮大村集体经济</t>
  </si>
  <si>
    <t>张海军</t>
  </si>
  <si>
    <t>2023年温泉乡城北沟村委生态养殖冷藏库项目</t>
  </si>
  <si>
    <t>建设宽10米长12米高度3米120平方的恒温冷藏库一座</t>
  </si>
  <si>
    <t>财政资金的7%用于带动11户27人，其中脱贫户4户12人增加收入，壮大村集体经济</t>
  </si>
  <si>
    <t xml:space="preserve">    2023年康城镇恒通正道羊肚菌种植基地建设项目</t>
  </si>
  <si>
    <t>康城镇</t>
  </si>
  <si>
    <t>康城村委</t>
  </si>
  <si>
    <t>郭建强</t>
  </si>
  <si>
    <t>1.财政投资用于修建7个暖棚每个大棚长60米，宽12米，高4米；2.自筹资金用于其他基础设施及设备采购</t>
  </si>
  <si>
    <t>按财政投资的7%上缴村集体，带动10户脱贫户增收</t>
  </si>
  <si>
    <t>陈志平</t>
  </si>
  <si>
    <t>2023年上村村委食用菌产业园区硬化项目</t>
  </si>
  <si>
    <t>上村村委</t>
  </si>
  <si>
    <t>产业园区硬化7500平米</t>
  </si>
  <si>
    <t>改善基础设施，满足产业发展需求，增加产业发展收入</t>
  </si>
  <si>
    <t>解玉峰</t>
  </si>
  <si>
    <t>2023年康城镇中村村委肉牛养殖项目</t>
  </si>
  <si>
    <t>中村</t>
  </si>
  <si>
    <t xml:space="preserve">财政投资用于建设3600平米牛棚
</t>
  </si>
  <si>
    <t>财政投资的7%上缴村集体，带动30户脱贫户增收</t>
  </si>
  <si>
    <t>武元平</t>
  </si>
  <si>
    <t>2023年康城镇田家洼村委九渠沟羊肚菌种植基地建设项目</t>
  </si>
  <si>
    <t>田家洼</t>
  </si>
  <si>
    <t xml:space="preserve">1.财政投资用于修建660平方米暖棚15个，每个大棚长60米，宽12米，高4米；2.自筹资金用于修建660平方米暖棚5个，其他基础设施及设备。
</t>
  </si>
  <si>
    <t>按财政投资的7%上缴村集体，带动脱贫户增收</t>
  </si>
  <si>
    <t>杜侯平</t>
  </si>
  <si>
    <t>2023年交口县小额贷款贴息</t>
  </si>
  <si>
    <t>乡村振兴局</t>
  </si>
  <si>
    <t>7个</t>
  </si>
  <si>
    <t>各村委</t>
  </si>
  <si>
    <t>文永明</t>
  </si>
  <si>
    <t>对小额贷款户进行贴息</t>
  </si>
  <si>
    <t>对符合小额贷款户进行贴息</t>
  </si>
  <si>
    <t>金融</t>
  </si>
  <si>
    <t>2023年水头镇福立菌业食用菌园区硬化项目</t>
  </si>
  <si>
    <t>后峪村</t>
  </si>
  <si>
    <t>园区硬化面积4600平方米</t>
  </si>
  <si>
    <t>促进食用菌产业发展，解决76人就业，带动群众增收</t>
  </si>
  <si>
    <t>支部书记</t>
  </si>
  <si>
    <t>2023年康城镇博雅花园粮食晾晒场地建设项目</t>
  </si>
  <si>
    <t>博雅花园</t>
  </si>
  <si>
    <t>硬化面积7000㎡
钢结构顶长70米，宽30米，边高6米，顶高11米</t>
  </si>
  <si>
    <t>方便搬迁群众粮食有场地晾晒，让群众可以集中售卖粮食，帮助群众增收</t>
  </si>
  <si>
    <t>韩建明</t>
  </si>
  <si>
    <t>2023年康城镇中村村委饲料加工建设项目</t>
  </si>
  <si>
    <t xml:space="preserve">财政投资用于建设：饲料加工间2800平米                、4t成品料塔4个、揉丝机3台、TMR全日粮混合设备2套
</t>
  </si>
  <si>
    <t xml:space="preserve">  中央财政衔接推进乡村振兴补助资金支持欠发达国有林场巩固提升项目交口县国营林场2023年度锄家沿管护站改造项目</t>
  </si>
  <si>
    <t>林业局</t>
  </si>
  <si>
    <t>交口县国营林场</t>
  </si>
  <si>
    <t>锄家沿管护站</t>
  </si>
  <si>
    <t>王贵生</t>
  </si>
  <si>
    <t>2023年中央财政欠发达国有林场巩固提升补助资金项目交口县国营林场锄家沿管护站改造项目，规划改造面积250平方米，申请补助资金45万元。解决锄家沿管护站管护面积64500亩12人管护员办公、住宿安全和防火物资存放等生产生活问题。</t>
  </si>
  <si>
    <t>改造（拆旧建新）</t>
  </si>
  <si>
    <t>项目实施绩效目标简述如下：锄家沿管护站危房改造250平方米，解决锄家沿管护站管护面积64500亩12人管护员办公、住宿安全和防火物资存放等生产生活问题，按照标准化林场建设要求，以保资源、保民生为主要任务，统筹规划，进一步提升交口县国营林场森林管护水平，提高森林资源管护能力，促进生态文明建设理念，树立国有林区生态主体地位的良好形象，有效改善林区职工的生活工作条件，提高职工满意度，同时为绿色健康产业发展打下坚实基础。</t>
  </si>
  <si>
    <t>赵建平</t>
  </si>
  <si>
    <t>基础设施</t>
  </si>
  <si>
    <t>2023年回龙镇王润村委王润、上庄、下庄三村饮水安全巩固提升工程项目</t>
  </si>
  <si>
    <t>交口县
水利局</t>
  </si>
  <si>
    <t>王润</t>
  </si>
  <si>
    <t>管道10000米,100KV变压器1台，高压线路1km，低压线路100米，100方蓄水池，检查井若干，水泵2台</t>
  </si>
  <si>
    <t>进一步提升三个自然村的饮水安全，彻底解决三个自然村的季度缺水问题，巩固了三个自然村100户380人的饮水安全</t>
  </si>
  <si>
    <t>王润村委
刘振家</t>
  </si>
  <si>
    <t>2023年回龙镇田庄村委饮水安全巩固提升工程</t>
  </si>
  <si>
    <t>100方前水池，100方高位水池，检查井8个，管道5500米，水泵2台，检查井若干</t>
  </si>
  <si>
    <t>巩固提升了两2个自然村1个易地扶贫搬迁移民安置点190户501人的饮水安全问题，同时附带解决了1个养殖企业的用水问题，助推该村委的产业发展。</t>
  </si>
  <si>
    <t>2023年双池镇石口村委石口、龙棚、马家山三村饮水安全巩固提升工程</t>
  </si>
  <si>
    <t>石口村</t>
  </si>
  <si>
    <t>铺设输水管道4400米，新建检查井50座，电脑收费系统3套及其他附属设施若干</t>
  </si>
  <si>
    <t>续建</t>
  </si>
  <si>
    <t>项目实施后，可进一步巩固提升293户882口人，其中脱贫户1户3人的饮水安全，进一步提升供水保证率。</t>
  </si>
  <si>
    <t>韩东亮</t>
  </si>
  <si>
    <t>2023年水头镇卫家崖村委卫家崖小组村级饮水安全巩固提升工程</t>
  </si>
  <si>
    <t>卫家崖</t>
  </si>
  <si>
    <t>新建200方高位水池1座，新铺设管道6000米，村内户通水泥路面修复，检查井11个，安装水泵、水表、阀门、配电等</t>
  </si>
  <si>
    <t>进一步巩固提升165户525口人的饮水安全，提高供水保证率。</t>
  </si>
  <si>
    <t>卫家崖村卫秀明管理</t>
  </si>
  <si>
    <t xml:space="preserve">    2023年康城镇田家洼村委岭头、杨村、东沟底、田家洼、圪塔头5村水源增补项目</t>
  </si>
  <si>
    <t>新建300立方米高位蓄水池，铺设上水、下水管道，新建检查井、电力设施以及其他附属设施</t>
  </si>
  <si>
    <t>保证村内饮水、种养殖用水</t>
  </si>
  <si>
    <t xml:space="preserve">    2023年康城镇丁家沟野家坡安全饮水巩固提升项目</t>
  </si>
  <si>
    <t>丁家沟</t>
  </si>
  <si>
    <t>新建200立方高位蓄水池1个，铺设上水、下水管道，新建检查井及其他附属设施</t>
  </si>
  <si>
    <t>保障村民正常用水</t>
  </si>
  <si>
    <t>王晋平</t>
  </si>
  <si>
    <t>2023年回龙镇窑上村委窊则山到上阳坡道路硬化项目</t>
  </si>
  <si>
    <t>交通局</t>
  </si>
  <si>
    <t>窑上</t>
  </si>
  <si>
    <t>窊则山通自然村道路硬化
工程1.3公里.3.5米宽，厚度18厘米</t>
  </si>
  <si>
    <t>道路硬化，窊则山、上阳坡168户613人农户受益，其中脱贫户53户144人</t>
  </si>
  <si>
    <t>窑上村委    庞云生</t>
  </si>
  <si>
    <t>2023年水头镇交口-安头村公路延伸项目</t>
  </si>
  <si>
    <t>安头村</t>
  </si>
  <si>
    <t>交口-安头村公路延伸0.8千米，3.5米宽，18厘米</t>
  </si>
  <si>
    <t>便利群众出行</t>
  </si>
  <si>
    <t>项目后续确权到安头村，安头村村委主任王全利去管理</t>
  </si>
  <si>
    <t>双池镇西庄村寨墕-梁家庄村通道路硬化项目</t>
  </si>
  <si>
    <t>西庄村</t>
  </si>
  <si>
    <t>长1.8公里，宽3.5米，厚18公分</t>
  </si>
  <si>
    <t>方便村民出行及进行相关农业生产</t>
  </si>
  <si>
    <t>李双岐</t>
  </si>
  <si>
    <t>双池镇神堂底村--桃双线道路硬化项目</t>
  </si>
  <si>
    <t>神堂底村</t>
  </si>
  <si>
    <t>冯伟</t>
  </si>
  <si>
    <t>双池镇墕立--神堂底村道路硬化</t>
  </si>
  <si>
    <t>长1.2公里，宽3.5米，厚18公分</t>
  </si>
  <si>
    <t>梁家沟--山里牧、留香佳沅种植园道路硬化</t>
  </si>
  <si>
    <t>长1.3公里，宽3.5米，厚18公分</t>
  </si>
  <si>
    <t>双池镇苇沟-火台山道路硬化</t>
  </si>
  <si>
    <t>苇沟村、火台山村</t>
  </si>
  <si>
    <t>长3公里，3.5米宽，厚18公分</t>
  </si>
  <si>
    <t>可带动392户1085人 其中脱贫户19户44人 且方便村民出行及进行相关农业生产</t>
  </si>
  <si>
    <t>郭玉亮
冯伟</t>
  </si>
  <si>
    <t>桃双线---云千、上庄高粱种植基地道路硬化</t>
  </si>
  <si>
    <t>长2.2公里，宽3.5米，厚18公分</t>
  </si>
  <si>
    <t>李双岐
王雪芹</t>
  </si>
  <si>
    <t>双池镇段家庄村—石门口通村道路硬化</t>
  </si>
  <si>
    <t>段家庄村</t>
  </si>
  <si>
    <t>长2.4公里，3.5米宽，厚18公分</t>
  </si>
  <si>
    <t>村道升级改造 极大方便全村238户村民的生产生活</t>
  </si>
  <si>
    <t>李润宝</t>
  </si>
  <si>
    <t xml:space="preserve">   2023年康城镇中村村委肉牛养殖产业路建设项目</t>
  </si>
  <si>
    <t>道路硬化5公里，3.5米宽，厚度0.18米</t>
  </si>
  <si>
    <t>改善道路交通条件，促进产业发展，带动35户脱贫户经济发展</t>
  </si>
  <si>
    <t>2023年桃红坡镇峰村-永远庄道路水毁工程项目</t>
  </si>
  <si>
    <t>桃红坡镇</t>
  </si>
  <si>
    <t>峰村-永远庄</t>
  </si>
  <si>
    <t>郭保平</t>
  </si>
  <si>
    <t>路面修复250米，2处</t>
  </si>
  <si>
    <t>道路水毁修复，改善人居环境，建设美丽乡村</t>
  </si>
  <si>
    <t>李鹏</t>
  </si>
  <si>
    <t>2023年交口县项目管理费</t>
  </si>
  <si>
    <t>项目管理费</t>
  </si>
  <si>
    <t>项目管理费用</t>
  </si>
  <si>
    <t>其他</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</si>
</sst>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b/>
      <sz val="18"/>
      <color theme="1"/>
      <name val="宋体"/>
      <charset val="134"/>
      <scheme val="minor"/>
    </font>
    <font>
      <sz val="14"/>
      <name val="宋体"/>
      <charset val="134"/>
    </font>
    <font>
      <sz val="12"/>
      <name val="宋体"/>
      <charset val="134"/>
    </font>
    <font>
      <sz val="12"/>
      <color indexed="8"/>
      <name val="宋体"/>
      <charset val="134"/>
    </font>
    <font>
      <sz val="12"/>
      <color rgb="FF000000"/>
      <name val="宋体"/>
      <charset val="134"/>
    </font>
    <font>
      <sz val="12"/>
      <color theme="1"/>
      <name val="宋体"/>
      <charset val="134"/>
    </font>
    <font>
      <sz val="14"/>
      <name val="Calibri"/>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9">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43"/>
  <sheetViews>
    <sheetView tabSelected="1" topLeftCell="A10" workbookViewId="0">
      <selection activeCell="G5" sqref="G5:G6"/>
    </sheetView>
  </sheetViews>
  <sheetFormatPr defaultColWidth="9" defaultRowHeight="13.5"/>
  <cols>
    <col min="1" max="1" width="9" style="1"/>
    <col min="2" max="2" width="18.25" style="1" customWidth="1"/>
    <col min="3" max="3" width="9" style="1"/>
    <col min="4" max="6" width="8" style="1" customWidth="1"/>
    <col min="7" max="7" width="25.5" style="1" customWidth="1"/>
    <col min="8" max="8" width="5.625" style="1" customWidth="1"/>
    <col min="9" max="9" width="7.5" style="1" customWidth="1"/>
    <col min="10" max="10" width="7.25" style="1" customWidth="1"/>
    <col min="11" max="11" width="6" style="1" customWidth="1"/>
    <col min="12" max="12" width="24.125" style="1" customWidth="1"/>
    <col min="13" max="16384" width="9" style="1"/>
  </cols>
  <sheetData>
    <row r="1" ht="22.5" spans="1:15">
      <c r="A1" s="2" t="s">
        <v>0</v>
      </c>
      <c r="B1" s="2"/>
      <c r="C1" s="2"/>
      <c r="D1" s="2"/>
      <c r="E1" s="2"/>
      <c r="F1" s="2"/>
      <c r="G1" s="2"/>
      <c r="H1" s="2"/>
      <c r="I1" s="2"/>
      <c r="J1" s="2"/>
      <c r="K1" s="2"/>
      <c r="L1" s="2"/>
      <c r="M1" s="2"/>
      <c r="N1" s="2"/>
      <c r="O1" s="2"/>
    </row>
    <row r="2" ht="18.75" spans="1:15">
      <c r="A2" s="3" t="s">
        <v>1</v>
      </c>
      <c r="B2" s="3"/>
      <c r="C2" s="3"/>
      <c r="D2" s="3"/>
      <c r="E2" s="3"/>
      <c r="F2" s="3"/>
      <c r="G2" s="3"/>
      <c r="H2" s="3"/>
      <c r="I2" s="6"/>
      <c r="J2" s="6"/>
      <c r="K2" s="17"/>
      <c r="L2" s="17"/>
      <c r="M2" s="17"/>
      <c r="N2" s="5"/>
      <c r="O2" s="5"/>
    </row>
    <row r="3" ht="18.75" spans="1:15">
      <c r="A3" s="4" t="s">
        <v>2</v>
      </c>
      <c r="B3" s="5" t="s">
        <v>3</v>
      </c>
      <c r="C3" s="5" t="s">
        <v>4</v>
      </c>
      <c r="D3" s="5" t="s">
        <v>5</v>
      </c>
      <c r="E3" s="5"/>
      <c r="F3" s="5" t="s">
        <v>6</v>
      </c>
      <c r="G3" s="5" t="s">
        <v>7</v>
      </c>
      <c r="H3" s="5"/>
      <c r="I3" s="6"/>
      <c r="J3" s="6"/>
      <c r="K3" s="5"/>
      <c r="L3" s="5" t="s">
        <v>8</v>
      </c>
      <c r="M3" s="5" t="s">
        <v>9</v>
      </c>
      <c r="N3" s="5" t="s">
        <v>10</v>
      </c>
      <c r="O3" s="5" t="s">
        <v>11</v>
      </c>
    </row>
    <row r="4" ht="25" customHeight="1" spans="1:15">
      <c r="A4" s="4"/>
      <c r="B4" s="5"/>
      <c r="C4" s="5"/>
      <c r="D4" s="5"/>
      <c r="E4" s="5"/>
      <c r="F4" s="5"/>
      <c r="G4" s="5"/>
      <c r="H4" s="5"/>
      <c r="I4" s="6"/>
      <c r="J4" s="6"/>
      <c r="K4" s="5"/>
      <c r="L4" s="5"/>
      <c r="M4" s="5"/>
      <c r="N4" s="5"/>
      <c r="O4" s="5"/>
    </row>
    <row r="5" ht="37" customHeight="1" spans="1:15">
      <c r="A5" s="4"/>
      <c r="B5" s="5"/>
      <c r="C5" s="5"/>
      <c r="D5" s="5" t="s">
        <v>12</v>
      </c>
      <c r="E5" s="5" t="s">
        <v>13</v>
      </c>
      <c r="F5" s="5"/>
      <c r="G5" s="5" t="s">
        <v>14</v>
      </c>
      <c r="H5" s="5" t="s">
        <v>15</v>
      </c>
      <c r="I5" s="5" t="s">
        <v>16</v>
      </c>
      <c r="J5" s="5" t="s">
        <v>17</v>
      </c>
      <c r="K5" s="5" t="s">
        <v>18</v>
      </c>
      <c r="L5" s="5"/>
      <c r="M5" s="5"/>
      <c r="N5" s="5"/>
      <c r="O5" s="5"/>
    </row>
    <row r="6" ht="41" customHeight="1" spans="1:15">
      <c r="A6" s="4"/>
      <c r="B6" s="5"/>
      <c r="C6" s="5"/>
      <c r="D6" s="5"/>
      <c r="E6" s="5"/>
      <c r="F6" s="5"/>
      <c r="G6" s="5"/>
      <c r="H6" s="5"/>
      <c r="I6" s="5"/>
      <c r="J6" s="5"/>
      <c r="K6" s="5"/>
      <c r="L6" s="5"/>
      <c r="M6" s="5"/>
      <c r="N6" s="5"/>
      <c r="O6" s="5"/>
    </row>
    <row r="7" ht="53" customHeight="1" spans="1:15">
      <c r="A7" s="6">
        <v>1</v>
      </c>
      <c r="B7" s="7" t="s">
        <v>19</v>
      </c>
      <c r="C7" s="7" t="s">
        <v>20</v>
      </c>
      <c r="D7" s="7" t="s">
        <v>21</v>
      </c>
      <c r="E7" s="7" t="s">
        <v>21</v>
      </c>
      <c r="F7" s="7" t="s">
        <v>22</v>
      </c>
      <c r="G7" s="7" t="s">
        <v>23</v>
      </c>
      <c r="H7" s="7" t="s">
        <v>24</v>
      </c>
      <c r="I7" s="6">
        <v>277.84</v>
      </c>
      <c r="J7" s="6">
        <v>277.84</v>
      </c>
      <c r="K7" s="7"/>
      <c r="L7" s="7" t="s">
        <v>25</v>
      </c>
      <c r="M7" s="7"/>
      <c r="N7" s="7" t="s">
        <v>26</v>
      </c>
      <c r="O7" s="7"/>
    </row>
    <row r="8" ht="44" customHeight="1" spans="1:15">
      <c r="A8" s="6">
        <v>2</v>
      </c>
      <c r="B8" s="7" t="s">
        <v>27</v>
      </c>
      <c r="C8" s="7" t="s">
        <v>20</v>
      </c>
      <c r="D8" s="7" t="s">
        <v>21</v>
      </c>
      <c r="E8" s="7" t="s">
        <v>28</v>
      </c>
      <c r="F8" s="7" t="s">
        <v>22</v>
      </c>
      <c r="G8" s="7" t="s">
        <v>29</v>
      </c>
      <c r="H8" s="7" t="s">
        <v>24</v>
      </c>
      <c r="I8" s="6">
        <v>15</v>
      </c>
      <c r="J8" s="6">
        <v>15</v>
      </c>
      <c r="K8" s="7"/>
      <c r="L8" s="7" t="s">
        <v>30</v>
      </c>
      <c r="M8" s="7" t="s">
        <v>31</v>
      </c>
      <c r="N8" s="7" t="s">
        <v>26</v>
      </c>
      <c r="O8" s="7"/>
    </row>
    <row r="9" ht="55" customHeight="1" spans="1:15">
      <c r="A9" s="6">
        <v>3</v>
      </c>
      <c r="B9" s="7" t="s">
        <v>32</v>
      </c>
      <c r="C9" s="7" t="s">
        <v>20</v>
      </c>
      <c r="D9" s="7" t="s">
        <v>21</v>
      </c>
      <c r="E9" s="7" t="s">
        <v>33</v>
      </c>
      <c r="F9" s="7" t="s">
        <v>22</v>
      </c>
      <c r="G9" s="7" t="s">
        <v>29</v>
      </c>
      <c r="H9" s="7" t="s">
        <v>24</v>
      </c>
      <c r="I9" s="6">
        <v>15</v>
      </c>
      <c r="J9" s="6">
        <v>15</v>
      </c>
      <c r="K9" s="7"/>
      <c r="L9" s="7" t="s">
        <v>34</v>
      </c>
      <c r="M9" s="7" t="s">
        <v>35</v>
      </c>
      <c r="N9" s="7" t="s">
        <v>26</v>
      </c>
      <c r="O9" s="7"/>
    </row>
    <row r="10" ht="142" customHeight="1" spans="1:15">
      <c r="A10" s="6">
        <v>4</v>
      </c>
      <c r="B10" s="8" t="s">
        <v>36</v>
      </c>
      <c r="C10" s="7" t="s">
        <v>20</v>
      </c>
      <c r="D10" s="9" t="s">
        <v>37</v>
      </c>
      <c r="E10" s="10" t="s">
        <v>38</v>
      </c>
      <c r="F10" s="7" t="s">
        <v>39</v>
      </c>
      <c r="G10" s="10" t="s">
        <v>40</v>
      </c>
      <c r="H10" s="10" t="s">
        <v>24</v>
      </c>
      <c r="I10" s="6">
        <v>251.0752</v>
      </c>
      <c r="J10" s="6">
        <v>251.0752</v>
      </c>
      <c r="K10" s="7"/>
      <c r="L10" s="7" t="s">
        <v>41</v>
      </c>
      <c r="M10" s="7"/>
      <c r="N10" s="7" t="s">
        <v>26</v>
      </c>
      <c r="O10" s="7"/>
    </row>
    <row r="11" ht="73" customHeight="1" spans="1:15">
      <c r="A11" s="6">
        <v>5</v>
      </c>
      <c r="B11" s="7" t="s">
        <v>42</v>
      </c>
      <c r="C11" s="7" t="s">
        <v>20</v>
      </c>
      <c r="D11" s="7" t="s">
        <v>43</v>
      </c>
      <c r="E11" s="7" t="s">
        <v>44</v>
      </c>
      <c r="F11" s="7" t="s">
        <v>45</v>
      </c>
      <c r="G11" s="7" t="s">
        <v>46</v>
      </c>
      <c r="H11" s="7" t="s">
        <v>24</v>
      </c>
      <c r="I11" s="6">
        <v>20</v>
      </c>
      <c r="J11" s="6">
        <v>20</v>
      </c>
      <c r="K11" s="7"/>
      <c r="L11" s="7" t="s">
        <v>47</v>
      </c>
      <c r="M11" s="7" t="s">
        <v>48</v>
      </c>
      <c r="N11" s="7" t="s">
        <v>26</v>
      </c>
      <c r="O11" s="7"/>
    </row>
    <row r="12" ht="79" customHeight="1" spans="1:15">
      <c r="A12" s="6">
        <v>6</v>
      </c>
      <c r="B12" s="7" t="s">
        <v>49</v>
      </c>
      <c r="C12" s="7" t="s">
        <v>20</v>
      </c>
      <c r="D12" s="7" t="s">
        <v>50</v>
      </c>
      <c r="E12" s="7" t="s">
        <v>51</v>
      </c>
      <c r="F12" s="7" t="s">
        <v>52</v>
      </c>
      <c r="G12" s="7" t="s">
        <v>53</v>
      </c>
      <c r="H12" s="7" t="s">
        <v>24</v>
      </c>
      <c r="I12" s="6">
        <v>50</v>
      </c>
      <c r="J12" s="6">
        <v>22.5</v>
      </c>
      <c r="K12" s="7">
        <v>27.5</v>
      </c>
      <c r="L12" s="7" t="s">
        <v>54</v>
      </c>
      <c r="M12" s="7" t="s">
        <v>55</v>
      </c>
      <c r="N12" s="7" t="s">
        <v>26</v>
      </c>
      <c r="O12" s="7"/>
    </row>
    <row r="13" ht="99.75" spans="1:15">
      <c r="A13" s="6">
        <v>7</v>
      </c>
      <c r="B13" s="7" t="s">
        <v>56</v>
      </c>
      <c r="C13" s="7" t="s">
        <v>20</v>
      </c>
      <c r="D13" s="7" t="s">
        <v>50</v>
      </c>
      <c r="E13" s="7" t="s">
        <v>57</v>
      </c>
      <c r="F13" s="7" t="s">
        <v>52</v>
      </c>
      <c r="G13" s="7" t="s">
        <v>58</v>
      </c>
      <c r="H13" s="7" t="s">
        <v>24</v>
      </c>
      <c r="I13" s="6">
        <v>150</v>
      </c>
      <c r="J13" s="6">
        <v>67.5</v>
      </c>
      <c r="K13" s="7">
        <v>82.5</v>
      </c>
      <c r="L13" s="7" t="s">
        <v>59</v>
      </c>
      <c r="M13" s="7" t="s">
        <v>60</v>
      </c>
      <c r="N13" s="7" t="s">
        <v>26</v>
      </c>
      <c r="O13" s="7"/>
    </row>
    <row r="14" ht="59" customHeight="1" spans="1:15">
      <c r="A14" s="6">
        <v>8</v>
      </c>
      <c r="B14" s="7" t="s">
        <v>61</v>
      </c>
      <c r="C14" s="7" t="s">
        <v>20</v>
      </c>
      <c r="D14" s="7" t="s">
        <v>50</v>
      </c>
      <c r="E14" s="7" t="s">
        <v>62</v>
      </c>
      <c r="F14" s="7" t="s">
        <v>52</v>
      </c>
      <c r="G14" s="7" t="s">
        <v>63</v>
      </c>
      <c r="H14" s="7" t="s">
        <v>24</v>
      </c>
      <c r="I14" s="6">
        <v>45</v>
      </c>
      <c r="J14" s="6">
        <v>45</v>
      </c>
      <c r="K14" s="7">
        <v>0</v>
      </c>
      <c r="L14" s="7" t="s">
        <v>64</v>
      </c>
      <c r="M14" s="7" t="s">
        <v>65</v>
      </c>
      <c r="N14" s="7" t="s">
        <v>26</v>
      </c>
      <c r="O14" s="7"/>
    </row>
    <row r="15" ht="57" spans="1:15">
      <c r="A15" s="6">
        <v>9</v>
      </c>
      <c r="B15" s="7" t="s">
        <v>66</v>
      </c>
      <c r="C15" s="7" t="s">
        <v>20</v>
      </c>
      <c r="D15" s="7" t="s">
        <v>67</v>
      </c>
      <c r="E15" s="7" t="s">
        <v>68</v>
      </c>
      <c r="F15" s="7" t="s">
        <v>69</v>
      </c>
      <c r="G15" s="7" t="s">
        <v>70</v>
      </c>
      <c r="H15" s="7" t="s">
        <v>24</v>
      </c>
      <c r="I15" s="6">
        <v>40</v>
      </c>
      <c r="J15" s="6">
        <v>18</v>
      </c>
      <c r="K15" s="7">
        <v>22</v>
      </c>
      <c r="L15" s="7" t="s">
        <v>71</v>
      </c>
      <c r="M15" s="7" t="s">
        <v>72</v>
      </c>
      <c r="N15" s="7" t="s">
        <v>26</v>
      </c>
      <c r="O15" s="7"/>
    </row>
    <row r="16" ht="69" customHeight="1" spans="1:15">
      <c r="A16" s="6">
        <v>10</v>
      </c>
      <c r="B16" s="7" t="s">
        <v>73</v>
      </c>
      <c r="C16" s="7" t="s">
        <v>20</v>
      </c>
      <c r="D16" s="7" t="s">
        <v>67</v>
      </c>
      <c r="E16" s="7" t="s">
        <v>68</v>
      </c>
      <c r="F16" s="7" t="s">
        <v>69</v>
      </c>
      <c r="G16" s="7" t="s">
        <v>74</v>
      </c>
      <c r="H16" s="7" t="s">
        <v>24</v>
      </c>
      <c r="I16" s="6">
        <v>20</v>
      </c>
      <c r="J16" s="6">
        <v>9</v>
      </c>
      <c r="K16" s="7">
        <v>11</v>
      </c>
      <c r="L16" s="7" t="s">
        <v>75</v>
      </c>
      <c r="M16" s="7" t="s">
        <v>72</v>
      </c>
      <c r="N16" s="7" t="s">
        <v>26</v>
      </c>
      <c r="O16" s="7"/>
    </row>
    <row r="17" ht="71.25" spans="1:15">
      <c r="A17" s="6">
        <v>11</v>
      </c>
      <c r="B17" s="7" t="s">
        <v>76</v>
      </c>
      <c r="C17" s="7" t="s">
        <v>20</v>
      </c>
      <c r="D17" s="7" t="s">
        <v>77</v>
      </c>
      <c r="E17" s="7" t="s">
        <v>78</v>
      </c>
      <c r="F17" s="7" t="s">
        <v>79</v>
      </c>
      <c r="G17" s="7" t="s">
        <v>80</v>
      </c>
      <c r="H17" s="7" t="s">
        <v>24</v>
      </c>
      <c r="I17" s="6">
        <v>218</v>
      </c>
      <c r="J17" s="6">
        <v>98</v>
      </c>
      <c r="K17" s="7">
        <v>120</v>
      </c>
      <c r="L17" s="7" t="s">
        <v>81</v>
      </c>
      <c r="M17" s="7" t="s">
        <v>82</v>
      </c>
      <c r="N17" s="7" t="s">
        <v>26</v>
      </c>
      <c r="O17" s="7"/>
    </row>
    <row r="18" ht="42.75" spans="1:15">
      <c r="A18" s="6">
        <v>12</v>
      </c>
      <c r="B18" s="7" t="s">
        <v>83</v>
      </c>
      <c r="C18" s="7" t="s">
        <v>20</v>
      </c>
      <c r="D18" s="7" t="s">
        <v>77</v>
      </c>
      <c r="E18" s="7" t="s">
        <v>84</v>
      </c>
      <c r="F18" s="7" t="s">
        <v>79</v>
      </c>
      <c r="G18" s="7" t="s">
        <v>85</v>
      </c>
      <c r="H18" s="7" t="s">
        <v>24</v>
      </c>
      <c r="I18" s="6">
        <v>75</v>
      </c>
      <c r="J18" s="6">
        <v>75</v>
      </c>
      <c r="K18" s="7"/>
      <c r="L18" s="7" t="s">
        <v>86</v>
      </c>
      <c r="M18" s="7" t="s">
        <v>87</v>
      </c>
      <c r="N18" s="7" t="s">
        <v>26</v>
      </c>
      <c r="O18" s="7"/>
    </row>
    <row r="19" ht="60" customHeight="1" spans="1:15">
      <c r="A19" s="6">
        <v>13</v>
      </c>
      <c r="B19" s="7" t="s">
        <v>88</v>
      </c>
      <c r="C19" s="7" t="s">
        <v>20</v>
      </c>
      <c r="D19" s="6" t="s">
        <v>77</v>
      </c>
      <c r="E19" s="7" t="s">
        <v>89</v>
      </c>
      <c r="F19" s="7" t="s">
        <v>79</v>
      </c>
      <c r="G19" s="7" t="s">
        <v>90</v>
      </c>
      <c r="H19" s="7" t="s">
        <v>24</v>
      </c>
      <c r="I19" s="6">
        <v>288</v>
      </c>
      <c r="J19" s="6">
        <v>288</v>
      </c>
      <c r="K19" s="7">
        <v>0</v>
      </c>
      <c r="L19" s="7" t="s">
        <v>91</v>
      </c>
      <c r="M19" s="7" t="s">
        <v>92</v>
      </c>
      <c r="N19" s="7" t="s">
        <v>26</v>
      </c>
      <c r="O19" s="7"/>
    </row>
    <row r="20" ht="91" customHeight="1" spans="1:15">
      <c r="A20" s="6">
        <v>14</v>
      </c>
      <c r="B20" s="7" t="s">
        <v>93</v>
      </c>
      <c r="C20" s="7" t="s">
        <v>20</v>
      </c>
      <c r="D20" s="6" t="s">
        <v>77</v>
      </c>
      <c r="E20" s="7" t="s">
        <v>94</v>
      </c>
      <c r="F20" s="7" t="s">
        <v>79</v>
      </c>
      <c r="G20" s="7" t="s">
        <v>95</v>
      </c>
      <c r="H20" s="7" t="s">
        <v>24</v>
      </c>
      <c r="I20" s="6">
        <v>400</v>
      </c>
      <c r="J20" s="6">
        <v>180</v>
      </c>
      <c r="K20" s="7">
        <v>220</v>
      </c>
      <c r="L20" s="7" t="s">
        <v>96</v>
      </c>
      <c r="M20" s="7" t="s">
        <v>97</v>
      </c>
      <c r="N20" s="7" t="s">
        <v>26</v>
      </c>
      <c r="O20" s="7"/>
    </row>
    <row r="21" ht="32" customHeight="1" spans="1:15">
      <c r="A21" s="6">
        <v>15</v>
      </c>
      <c r="B21" s="7" t="s">
        <v>98</v>
      </c>
      <c r="C21" s="7" t="s">
        <v>99</v>
      </c>
      <c r="D21" s="7" t="s">
        <v>100</v>
      </c>
      <c r="E21" s="7" t="s">
        <v>101</v>
      </c>
      <c r="F21" s="7" t="s">
        <v>102</v>
      </c>
      <c r="G21" s="7" t="s">
        <v>103</v>
      </c>
      <c r="H21" s="11" t="s">
        <v>24</v>
      </c>
      <c r="I21" s="6">
        <v>280</v>
      </c>
      <c r="J21" s="6">
        <v>280</v>
      </c>
      <c r="K21" s="7"/>
      <c r="L21" s="7" t="s">
        <v>104</v>
      </c>
      <c r="M21" s="7"/>
      <c r="N21" s="6" t="s">
        <v>105</v>
      </c>
      <c r="O21" s="7"/>
    </row>
    <row r="22" ht="42.75" spans="1:15">
      <c r="A22" s="6">
        <v>16</v>
      </c>
      <c r="B22" s="12" t="s">
        <v>106</v>
      </c>
      <c r="C22" s="7" t="s">
        <v>20</v>
      </c>
      <c r="D22" s="6" t="s">
        <v>37</v>
      </c>
      <c r="E22" s="6" t="s">
        <v>107</v>
      </c>
      <c r="F22" s="10" t="s">
        <v>39</v>
      </c>
      <c r="G22" s="7" t="s">
        <v>108</v>
      </c>
      <c r="H22" s="11" t="s">
        <v>24</v>
      </c>
      <c r="I22" s="6">
        <v>46</v>
      </c>
      <c r="J22" s="6">
        <v>46</v>
      </c>
      <c r="K22" s="6"/>
      <c r="L22" s="7" t="s">
        <v>109</v>
      </c>
      <c r="M22" s="10" t="s">
        <v>110</v>
      </c>
      <c r="N22" s="7" t="s">
        <v>26</v>
      </c>
      <c r="O22" s="7"/>
    </row>
    <row r="23" ht="59" customHeight="1" spans="1:15">
      <c r="A23" s="6">
        <v>17</v>
      </c>
      <c r="B23" s="13" t="s">
        <v>111</v>
      </c>
      <c r="C23" s="7" t="s">
        <v>20</v>
      </c>
      <c r="D23" s="14" t="s">
        <v>77</v>
      </c>
      <c r="E23" s="13" t="s">
        <v>112</v>
      </c>
      <c r="F23" s="13" t="s">
        <v>79</v>
      </c>
      <c r="G23" s="15" t="s">
        <v>113</v>
      </c>
      <c r="H23" s="7" t="s">
        <v>24</v>
      </c>
      <c r="I23" s="6">
        <v>180</v>
      </c>
      <c r="J23" s="6">
        <v>180</v>
      </c>
      <c r="K23" s="13"/>
      <c r="L23" s="15" t="s">
        <v>114</v>
      </c>
      <c r="M23" s="13" t="s">
        <v>115</v>
      </c>
      <c r="N23" s="16" t="s">
        <v>26</v>
      </c>
      <c r="O23" s="7"/>
    </row>
    <row r="24" ht="59" customHeight="1" spans="1:15">
      <c r="A24" s="6">
        <v>18</v>
      </c>
      <c r="B24" s="13" t="s">
        <v>116</v>
      </c>
      <c r="C24" s="7" t="s">
        <v>20</v>
      </c>
      <c r="D24" s="14" t="s">
        <v>77</v>
      </c>
      <c r="E24" s="13" t="s">
        <v>89</v>
      </c>
      <c r="F24" s="13" t="s">
        <v>79</v>
      </c>
      <c r="G24" s="15" t="s">
        <v>117</v>
      </c>
      <c r="H24" s="7" t="s">
        <v>24</v>
      </c>
      <c r="I24" s="6">
        <v>390</v>
      </c>
      <c r="J24" s="6">
        <v>390</v>
      </c>
      <c r="K24" s="13">
        <v>0</v>
      </c>
      <c r="L24" s="15" t="s">
        <v>81</v>
      </c>
      <c r="M24" s="13" t="s">
        <v>92</v>
      </c>
      <c r="N24" s="16" t="s">
        <v>26</v>
      </c>
      <c r="O24" s="7"/>
    </row>
    <row r="25" ht="285" customHeight="1" spans="1:15">
      <c r="A25" s="6">
        <v>19</v>
      </c>
      <c r="B25" s="7" t="s">
        <v>118</v>
      </c>
      <c r="C25" s="15" t="s">
        <v>119</v>
      </c>
      <c r="D25" s="7" t="s">
        <v>120</v>
      </c>
      <c r="E25" s="7" t="s">
        <v>121</v>
      </c>
      <c r="F25" s="7" t="s">
        <v>122</v>
      </c>
      <c r="G25" s="7" t="s">
        <v>123</v>
      </c>
      <c r="H25" s="7" t="s">
        <v>124</v>
      </c>
      <c r="I25" s="6">
        <v>45</v>
      </c>
      <c r="J25" s="6">
        <v>45</v>
      </c>
      <c r="K25" s="7"/>
      <c r="L25" s="7" t="s">
        <v>125</v>
      </c>
      <c r="M25" s="7" t="s">
        <v>126</v>
      </c>
      <c r="N25" s="7" t="s">
        <v>127</v>
      </c>
      <c r="O25" s="7"/>
    </row>
    <row r="26" ht="71.25" spans="1:15">
      <c r="A26" s="6">
        <v>20</v>
      </c>
      <c r="B26" s="16" t="s">
        <v>128</v>
      </c>
      <c r="C26" s="7" t="s">
        <v>129</v>
      </c>
      <c r="D26" s="16" t="s">
        <v>21</v>
      </c>
      <c r="E26" s="16" t="s">
        <v>130</v>
      </c>
      <c r="F26" s="16" t="s">
        <v>22</v>
      </c>
      <c r="G26" s="16" t="s">
        <v>131</v>
      </c>
      <c r="H26" s="16" t="s">
        <v>24</v>
      </c>
      <c r="I26" s="6">
        <v>150</v>
      </c>
      <c r="J26" s="6">
        <v>150</v>
      </c>
      <c r="K26" s="7"/>
      <c r="L26" s="7" t="s">
        <v>132</v>
      </c>
      <c r="M26" s="16" t="s">
        <v>133</v>
      </c>
      <c r="N26" s="7" t="s">
        <v>127</v>
      </c>
      <c r="O26" s="7"/>
    </row>
    <row r="27" ht="115" customHeight="1" spans="1:15">
      <c r="A27" s="6">
        <v>21</v>
      </c>
      <c r="B27" s="7" t="s">
        <v>134</v>
      </c>
      <c r="C27" s="7" t="s">
        <v>129</v>
      </c>
      <c r="D27" s="16" t="s">
        <v>21</v>
      </c>
      <c r="E27" s="7" t="s">
        <v>28</v>
      </c>
      <c r="F27" s="7" t="s">
        <v>22</v>
      </c>
      <c r="G27" s="7" t="s">
        <v>135</v>
      </c>
      <c r="H27" s="7" t="s">
        <v>24</v>
      </c>
      <c r="I27" s="6">
        <v>59</v>
      </c>
      <c r="J27" s="6">
        <v>59</v>
      </c>
      <c r="K27" s="7"/>
      <c r="L27" s="7" t="s">
        <v>136</v>
      </c>
      <c r="M27" s="7" t="s">
        <v>31</v>
      </c>
      <c r="N27" s="7" t="s">
        <v>127</v>
      </c>
      <c r="O27" s="7"/>
    </row>
    <row r="28" ht="71.25" spans="1:15">
      <c r="A28" s="6">
        <v>22</v>
      </c>
      <c r="B28" s="16" t="s">
        <v>137</v>
      </c>
      <c r="C28" s="7" t="s">
        <v>129</v>
      </c>
      <c r="D28" s="16" t="s">
        <v>50</v>
      </c>
      <c r="E28" s="16" t="s">
        <v>138</v>
      </c>
      <c r="F28" s="7" t="s">
        <v>52</v>
      </c>
      <c r="G28" s="16" t="s">
        <v>139</v>
      </c>
      <c r="H28" s="16" t="s">
        <v>140</v>
      </c>
      <c r="I28" s="6">
        <v>150</v>
      </c>
      <c r="J28" s="6">
        <v>150</v>
      </c>
      <c r="K28" s="16">
        <v>0</v>
      </c>
      <c r="L28" s="16" t="s">
        <v>141</v>
      </c>
      <c r="M28" s="16" t="s">
        <v>142</v>
      </c>
      <c r="N28" s="7" t="s">
        <v>127</v>
      </c>
      <c r="O28" s="7"/>
    </row>
    <row r="29" ht="58" customHeight="1" spans="1:15">
      <c r="A29" s="6">
        <v>23</v>
      </c>
      <c r="B29" s="12" t="s">
        <v>143</v>
      </c>
      <c r="C29" s="7" t="s">
        <v>129</v>
      </c>
      <c r="D29" s="10" t="s">
        <v>37</v>
      </c>
      <c r="E29" s="10" t="s">
        <v>144</v>
      </c>
      <c r="F29" s="10" t="s">
        <v>39</v>
      </c>
      <c r="G29" s="10" t="s">
        <v>145</v>
      </c>
      <c r="H29" s="11" t="s">
        <v>24</v>
      </c>
      <c r="I29" s="6">
        <v>65</v>
      </c>
      <c r="J29" s="6">
        <v>65</v>
      </c>
      <c r="K29" s="10"/>
      <c r="L29" s="16" t="s">
        <v>146</v>
      </c>
      <c r="M29" s="10" t="s">
        <v>147</v>
      </c>
      <c r="N29" s="7" t="s">
        <v>127</v>
      </c>
      <c r="O29" s="7"/>
    </row>
    <row r="30" ht="69" customHeight="1" spans="1:15">
      <c r="A30" s="6">
        <v>24</v>
      </c>
      <c r="B30" s="7" t="s">
        <v>148</v>
      </c>
      <c r="C30" s="7" t="s">
        <v>129</v>
      </c>
      <c r="D30" s="7" t="s">
        <v>77</v>
      </c>
      <c r="E30" s="7" t="s">
        <v>94</v>
      </c>
      <c r="F30" s="7" t="s">
        <v>79</v>
      </c>
      <c r="G30" s="7" t="s">
        <v>149</v>
      </c>
      <c r="H30" s="6" t="s">
        <v>24</v>
      </c>
      <c r="I30" s="6">
        <v>240</v>
      </c>
      <c r="J30" s="6">
        <v>240</v>
      </c>
      <c r="K30" s="7">
        <v>0</v>
      </c>
      <c r="L30" s="7" t="s">
        <v>150</v>
      </c>
      <c r="M30" s="7" t="s">
        <v>97</v>
      </c>
      <c r="N30" s="7" t="s">
        <v>127</v>
      </c>
      <c r="O30" s="7"/>
    </row>
    <row r="31" ht="57" spans="1:15">
      <c r="A31" s="6">
        <v>25</v>
      </c>
      <c r="B31" s="7" t="s">
        <v>151</v>
      </c>
      <c r="C31" s="7" t="s">
        <v>129</v>
      </c>
      <c r="D31" s="6" t="s">
        <v>77</v>
      </c>
      <c r="E31" s="6" t="s">
        <v>152</v>
      </c>
      <c r="F31" s="7" t="s">
        <v>79</v>
      </c>
      <c r="G31" s="7" t="s">
        <v>153</v>
      </c>
      <c r="H31" s="6" t="s">
        <v>24</v>
      </c>
      <c r="I31" s="6">
        <v>30</v>
      </c>
      <c r="J31" s="6">
        <v>30</v>
      </c>
      <c r="K31" s="7">
        <v>0</v>
      </c>
      <c r="L31" s="7" t="s">
        <v>154</v>
      </c>
      <c r="M31" s="7" t="s">
        <v>155</v>
      </c>
      <c r="N31" s="7" t="s">
        <v>127</v>
      </c>
      <c r="O31" s="7"/>
    </row>
    <row r="32" ht="42.75" spans="1:15">
      <c r="A32" s="6">
        <v>26</v>
      </c>
      <c r="B32" s="7" t="s">
        <v>156</v>
      </c>
      <c r="C32" s="7" t="s">
        <v>157</v>
      </c>
      <c r="D32" s="7" t="s">
        <v>21</v>
      </c>
      <c r="E32" s="7" t="s">
        <v>158</v>
      </c>
      <c r="F32" s="7" t="s">
        <v>22</v>
      </c>
      <c r="G32" s="7" t="s">
        <v>159</v>
      </c>
      <c r="H32" s="7" t="s">
        <v>24</v>
      </c>
      <c r="I32" s="6">
        <v>45.5</v>
      </c>
      <c r="J32" s="6">
        <v>45.5</v>
      </c>
      <c r="K32" s="7"/>
      <c r="L32" s="7" t="s">
        <v>160</v>
      </c>
      <c r="M32" s="7" t="s">
        <v>161</v>
      </c>
      <c r="N32" s="7" t="s">
        <v>127</v>
      </c>
      <c r="O32" s="7"/>
    </row>
    <row r="33" ht="85.5" spans="1:15">
      <c r="A33" s="6">
        <v>27</v>
      </c>
      <c r="B33" s="8" t="s">
        <v>162</v>
      </c>
      <c r="C33" s="7" t="s">
        <v>157</v>
      </c>
      <c r="D33" s="9" t="s">
        <v>37</v>
      </c>
      <c r="E33" s="11" t="s">
        <v>163</v>
      </c>
      <c r="F33" s="7" t="s">
        <v>39</v>
      </c>
      <c r="G33" s="11" t="s">
        <v>164</v>
      </c>
      <c r="H33" s="11" t="s">
        <v>24</v>
      </c>
      <c r="I33" s="6">
        <v>28</v>
      </c>
      <c r="J33" s="6">
        <v>28</v>
      </c>
      <c r="K33" s="7"/>
      <c r="L33" s="7" t="s">
        <v>165</v>
      </c>
      <c r="M33" s="7" t="s">
        <v>166</v>
      </c>
      <c r="N33" s="7" t="s">
        <v>127</v>
      </c>
      <c r="O33" s="7"/>
    </row>
    <row r="34" ht="42.75" spans="1:15">
      <c r="A34" s="6">
        <v>28</v>
      </c>
      <c r="B34" s="7" t="s">
        <v>167</v>
      </c>
      <c r="C34" s="7" t="s">
        <v>157</v>
      </c>
      <c r="D34" s="7" t="s">
        <v>50</v>
      </c>
      <c r="E34" s="7" t="s">
        <v>168</v>
      </c>
      <c r="F34" s="7" t="s">
        <v>52</v>
      </c>
      <c r="G34" s="7" t="s">
        <v>169</v>
      </c>
      <c r="H34" s="7" t="s">
        <v>24</v>
      </c>
      <c r="I34" s="6">
        <v>63</v>
      </c>
      <c r="J34" s="6">
        <v>63</v>
      </c>
      <c r="K34" s="7">
        <v>0</v>
      </c>
      <c r="L34" s="7" t="s">
        <v>170</v>
      </c>
      <c r="M34" s="7" t="s">
        <v>171</v>
      </c>
      <c r="N34" s="7" t="s">
        <v>127</v>
      </c>
      <c r="O34" s="7"/>
    </row>
    <row r="35" ht="42.75" spans="1:15">
      <c r="A35" s="6">
        <v>29</v>
      </c>
      <c r="B35" s="7" t="s">
        <v>172</v>
      </c>
      <c r="C35" s="7" t="s">
        <v>157</v>
      </c>
      <c r="D35" s="7" t="s">
        <v>50</v>
      </c>
      <c r="E35" s="7" t="s">
        <v>173</v>
      </c>
      <c r="F35" s="7" t="s">
        <v>52</v>
      </c>
      <c r="G35" s="7" t="s">
        <v>169</v>
      </c>
      <c r="H35" s="7" t="s">
        <v>24</v>
      </c>
      <c r="I35" s="6">
        <v>63</v>
      </c>
      <c r="J35" s="6">
        <v>63</v>
      </c>
      <c r="K35" s="7">
        <v>0</v>
      </c>
      <c r="L35" s="7" t="s">
        <v>170</v>
      </c>
      <c r="M35" s="7" t="s">
        <v>174</v>
      </c>
      <c r="N35" s="7" t="s">
        <v>127</v>
      </c>
      <c r="O35" s="7"/>
    </row>
    <row r="36" ht="28.5" spans="1:15">
      <c r="A36" s="6">
        <v>30</v>
      </c>
      <c r="B36" s="7" t="s">
        <v>175</v>
      </c>
      <c r="C36" s="7" t="s">
        <v>157</v>
      </c>
      <c r="D36" s="7" t="s">
        <v>50</v>
      </c>
      <c r="E36" s="7" t="s">
        <v>173</v>
      </c>
      <c r="F36" s="7" t="s">
        <v>52</v>
      </c>
      <c r="G36" s="7" t="s">
        <v>176</v>
      </c>
      <c r="H36" s="7" t="s">
        <v>24</v>
      </c>
      <c r="I36" s="6">
        <v>42</v>
      </c>
      <c r="J36" s="6">
        <v>42</v>
      </c>
      <c r="K36" s="7">
        <v>0</v>
      </c>
      <c r="L36" s="7" t="s">
        <v>170</v>
      </c>
      <c r="M36" s="7" t="s">
        <v>174</v>
      </c>
      <c r="N36" s="7" t="s">
        <v>127</v>
      </c>
      <c r="O36" s="7"/>
    </row>
    <row r="37" ht="42.75" spans="1:15">
      <c r="A37" s="6">
        <v>31</v>
      </c>
      <c r="B37" s="7" t="s">
        <v>177</v>
      </c>
      <c r="C37" s="7" t="s">
        <v>157</v>
      </c>
      <c r="D37" s="7" t="s">
        <v>50</v>
      </c>
      <c r="E37" s="7" t="s">
        <v>62</v>
      </c>
      <c r="F37" s="7" t="s">
        <v>52</v>
      </c>
      <c r="G37" s="7" t="s">
        <v>178</v>
      </c>
      <c r="H37" s="7" t="s">
        <v>24</v>
      </c>
      <c r="I37" s="6">
        <v>45.5</v>
      </c>
      <c r="J37" s="6">
        <v>45.5</v>
      </c>
      <c r="K37" s="7">
        <v>0</v>
      </c>
      <c r="L37" s="7" t="s">
        <v>170</v>
      </c>
      <c r="M37" s="7" t="s">
        <v>65</v>
      </c>
      <c r="N37" s="7" t="s">
        <v>127</v>
      </c>
      <c r="O37" s="7"/>
    </row>
    <row r="38" ht="57" spans="1:15">
      <c r="A38" s="6">
        <v>32</v>
      </c>
      <c r="B38" s="7" t="s">
        <v>179</v>
      </c>
      <c r="C38" s="7" t="s">
        <v>157</v>
      </c>
      <c r="D38" s="7" t="s">
        <v>50</v>
      </c>
      <c r="E38" s="7" t="s">
        <v>180</v>
      </c>
      <c r="F38" s="7" t="s">
        <v>52</v>
      </c>
      <c r="G38" s="7" t="s">
        <v>181</v>
      </c>
      <c r="H38" s="7" t="s">
        <v>24</v>
      </c>
      <c r="I38" s="6">
        <v>105</v>
      </c>
      <c r="J38" s="6">
        <v>105</v>
      </c>
      <c r="K38" s="7">
        <v>0</v>
      </c>
      <c r="L38" s="7" t="s">
        <v>182</v>
      </c>
      <c r="M38" s="7" t="s">
        <v>183</v>
      </c>
      <c r="N38" s="7" t="s">
        <v>127</v>
      </c>
      <c r="O38" s="7"/>
    </row>
    <row r="39" ht="42.75" spans="1:15">
      <c r="A39" s="6">
        <v>33</v>
      </c>
      <c r="B39" s="7" t="s">
        <v>184</v>
      </c>
      <c r="C39" s="7" t="s">
        <v>157</v>
      </c>
      <c r="D39" s="7" t="s">
        <v>50</v>
      </c>
      <c r="E39" s="7" t="s">
        <v>168</v>
      </c>
      <c r="F39" s="7" t="s">
        <v>52</v>
      </c>
      <c r="G39" s="7" t="s">
        <v>185</v>
      </c>
      <c r="H39" s="7" t="s">
        <v>24</v>
      </c>
      <c r="I39" s="6">
        <v>77</v>
      </c>
      <c r="J39" s="6">
        <v>77</v>
      </c>
      <c r="K39" s="7">
        <v>0</v>
      </c>
      <c r="L39" s="7" t="s">
        <v>170</v>
      </c>
      <c r="M39" s="7" t="s">
        <v>186</v>
      </c>
      <c r="N39" s="7" t="s">
        <v>127</v>
      </c>
      <c r="O39" s="7"/>
    </row>
    <row r="40" ht="42.75" spans="1:15">
      <c r="A40" s="6">
        <v>34</v>
      </c>
      <c r="B40" s="7" t="s">
        <v>187</v>
      </c>
      <c r="C40" s="7" t="s">
        <v>157</v>
      </c>
      <c r="D40" s="7" t="s">
        <v>50</v>
      </c>
      <c r="E40" s="7" t="s">
        <v>188</v>
      </c>
      <c r="F40" s="7" t="s">
        <v>52</v>
      </c>
      <c r="G40" s="7" t="s">
        <v>189</v>
      </c>
      <c r="H40" s="7" t="s">
        <v>24</v>
      </c>
      <c r="I40" s="6">
        <v>84</v>
      </c>
      <c r="J40" s="6">
        <v>84</v>
      </c>
      <c r="K40" s="7">
        <v>0</v>
      </c>
      <c r="L40" s="7" t="s">
        <v>190</v>
      </c>
      <c r="M40" s="7" t="s">
        <v>191</v>
      </c>
      <c r="N40" s="7" t="s">
        <v>127</v>
      </c>
      <c r="O40" s="7"/>
    </row>
    <row r="41" ht="42.75" spans="1:15">
      <c r="A41" s="6">
        <v>35</v>
      </c>
      <c r="B41" s="7" t="s">
        <v>192</v>
      </c>
      <c r="C41" s="7" t="s">
        <v>157</v>
      </c>
      <c r="D41" s="6" t="s">
        <v>77</v>
      </c>
      <c r="E41" s="7" t="s">
        <v>89</v>
      </c>
      <c r="F41" s="7" t="s">
        <v>79</v>
      </c>
      <c r="G41" s="7" t="s">
        <v>193</v>
      </c>
      <c r="H41" s="7" t="s">
        <v>24</v>
      </c>
      <c r="I41" s="6">
        <v>175</v>
      </c>
      <c r="J41" s="6">
        <v>175</v>
      </c>
      <c r="K41" s="7"/>
      <c r="L41" s="7" t="s">
        <v>194</v>
      </c>
      <c r="M41" s="7" t="s">
        <v>92</v>
      </c>
      <c r="N41" s="7" t="s">
        <v>127</v>
      </c>
      <c r="O41" s="7"/>
    </row>
    <row r="42" ht="42.75" spans="1:15">
      <c r="A42" s="6">
        <v>36</v>
      </c>
      <c r="B42" s="7" t="s">
        <v>195</v>
      </c>
      <c r="C42" s="7" t="s">
        <v>157</v>
      </c>
      <c r="D42" s="16" t="s">
        <v>196</v>
      </c>
      <c r="E42" s="7" t="s">
        <v>197</v>
      </c>
      <c r="F42" s="7" t="s">
        <v>198</v>
      </c>
      <c r="G42" s="7" t="s">
        <v>199</v>
      </c>
      <c r="H42" s="13" t="s">
        <v>24</v>
      </c>
      <c r="I42" s="6">
        <v>8.0848</v>
      </c>
      <c r="J42" s="6">
        <v>8.0848</v>
      </c>
      <c r="K42" s="6"/>
      <c r="L42" s="13" t="s">
        <v>200</v>
      </c>
      <c r="M42" s="7" t="s">
        <v>201</v>
      </c>
      <c r="N42" s="7" t="s">
        <v>127</v>
      </c>
      <c r="O42" s="7"/>
    </row>
    <row r="43" ht="28.5" spans="1:247">
      <c r="A43" s="6">
        <v>37</v>
      </c>
      <c r="B43" s="7" t="s">
        <v>202</v>
      </c>
      <c r="C43" s="7" t="s">
        <v>99</v>
      </c>
      <c r="D43" s="7" t="s">
        <v>100</v>
      </c>
      <c r="E43" s="7" t="s">
        <v>101</v>
      </c>
      <c r="F43" s="7" t="s">
        <v>102</v>
      </c>
      <c r="G43" s="7" t="s">
        <v>203</v>
      </c>
      <c r="H43" s="11" t="s">
        <v>24</v>
      </c>
      <c r="I43" s="6">
        <v>37</v>
      </c>
      <c r="J43" s="6">
        <v>37</v>
      </c>
      <c r="K43" s="7"/>
      <c r="L43" s="7" t="s">
        <v>204</v>
      </c>
      <c r="M43" s="7"/>
      <c r="N43" s="7" t="s">
        <v>205</v>
      </c>
      <c r="O43" s="7"/>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row>
  </sheetData>
  <mergeCells count="19">
    <mergeCell ref="A1:O1"/>
    <mergeCell ref="A2:J2"/>
    <mergeCell ref="N2:O2"/>
    <mergeCell ref="A3:A6"/>
    <mergeCell ref="B3:B6"/>
    <mergeCell ref="C3:C6"/>
    <mergeCell ref="D5:D6"/>
    <mergeCell ref="E5:E6"/>
    <mergeCell ref="F3:F6"/>
    <mergeCell ref="G5:G6"/>
    <mergeCell ref="H5:H6"/>
    <mergeCell ref="I5:I6"/>
    <mergeCell ref="J5:J6"/>
    <mergeCell ref="K5:K6"/>
    <mergeCell ref="L3:L6"/>
    <mergeCell ref="M3:M6"/>
    <mergeCell ref="N3:N6"/>
    <mergeCell ref="O3:O6"/>
    <mergeCell ref="D3:E4"/>
  </mergeCells>
  <conditionalFormatting sqref="B7 B8:B9">
    <cfRule type="expression" dxfId="0" priority="1">
      <formula>AND(COUNTIF($B$7,B7)+COUNTIF($B$8:$B$9,B7)&gt;1,NOT(ISBLANK(B7)))</formula>
    </cfRule>
  </conditionalFormatting>
  <pageMargins left="0.7" right="0.7" top="0.75" bottom="0.75" header="0.3" footer="0.3"/>
  <pageSetup paperSize="9" scale="8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宋明泽</cp:lastModifiedBy>
  <dcterms:created xsi:type="dcterms:W3CDTF">2023-02-16T06:07:00Z</dcterms:created>
  <dcterms:modified xsi:type="dcterms:W3CDTF">2023-02-20T01:15:38Z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61A73ED15EE54B258519A80172B3550C</vt:lpwstr>
  </property>
  <property fmtid="{D5CDD505-2E9C-101B-9397-08002B2CF9AE}" pid="3" name="KSOProductBuildVer">
    <vt:lpwstr>2052-11.1.0.13703</vt:lpwstr>
  </property>
</Properties>
</file>