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贷款摸底表" sheetId="1" r:id="rId1"/>
  </sheets>
  <calcPr calcId="144525"/>
</workbook>
</file>

<file path=xl/sharedStrings.xml><?xml version="1.0" encoding="utf-8"?>
<sst xmlns="http://schemas.openxmlformats.org/spreadsheetml/2006/main" count="36" uniqueCount="27">
  <si>
    <t>2023年生猪链主企业贷款情况汇总表</t>
  </si>
  <si>
    <t>县别</t>
  </si>
  <si>
    <t>链主企业</t>
  </si>
  <si>
    <t>贷款银行</t>
  </si>
  <si>
    <t>贷款金额（万元）</t>
  </si>
  <si>
    <t>贷款期限</t>
  </si>
  <si>
    <t>贷款起止时间</t>
  </si>
  <si>
    <t>贷款利率</t>
  </si>
  <si>
    <t>月还利息（万元）</t>
  </si>
  <si>
    <t>1-11月已还利息（万元）</t>
  </si>
  <si>
    <t>12月需还利息
（万元）</t>
  </si>
  <si>
    <t>是否已享受贴息政策</t>
  </si>
  <si>
    <t>贷款用途</t>
  </si>
  <si>
    <t>备注</t>
  </si>
  <si>
    <t>交口县</t>
  </si>
  <si>
    <t>山西南山百世食安农牧业有限公司</t>
  </si>
  <si>
    <t>中国农业发展银行交口支行</t>
  </si>
  <si>
    <t>1年</t>
  </si>
  <si>
    <t>2023年01月05日至
2024年01月04日</t>
  </si>
  <si>
    <t>无</t>
  </si>
  <si>
    <t>购买饲料</t>
  </si>
  <si>
    <t>交口融都村镇银行</t>
  </si>
  <si>
    <t>11个月</t>
  </si>
  <si>
    <t>2023年4月18日
至
2024年3月17日</t>
  </si>
  <si>
    <t>交口县农村信用合作联社</t>
  </si>
  <si>
    <t>2023年1月19日
至
2024年1月17日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</si>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</sst>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E18" sqref="E18"/>
    </sheetView>
  </sheetViews>
  <sheetFormatPr defaultColWidth="9" defaultRowHeight="13.5"/>
  <cols>
    <col min="1" max="1" width="6.125" style="1" customWidth="1"/>
    <col min="2" max="2" width="11.5" style="1" customWidth="1"/>
    <col min="3" max="3" width="9.25" style="1" customWidth="1"/>
    <col min="4" max="4" width="10.75" style="1" customWidth="1"/>
    <col min="5" max="5" width="9.625" style="1" customWidth="1"/>
    <col min="6" max="6" width="14.75" style="1" customWidth="1"/>
    <col min="7" max="7" width="9.375" style="1" customWidth="1"/>
    <col min="8" max="8" width="9.625" style="1" customWidth="1"/>
    <col min="9" max="9" width="14.125" style="1" customWidth="1"/>
    <col min="10" max="10" width="13.75" style="1" customWidth="1"/>
    <col min="11" max="11" width="12.625" style="1" customWidth="1"/>
    <col min="12" max="12" width="9.375" style="1" customWidth="1"/>
    <col min="13" max="13" width="6.875" style="1" customWidth="1"/>
    <col min="14" max="16384" width="9" style="1"/>
  </cols>
  <sheetData>
    <row r="1" ht="42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7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42" customHeight="1" spans="1:1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</row>
    <row r="4" ht="47" customHeight="1" spans="1:13">
      <c r="A4" s="4" t="s">
        <v>14</v>
      </c>
      <c r="B4" s="4" t="s">
        <v>15</v>
      </c>
      <c r="C4" s="4" t="s">
        <v>16</v>
      </c>
      <c r="D4" s="4">
        <v>950</v>
      </c>
      <c r="E4" s="4" t="s">
        <v>17</v>
      </c>
      <c r="F4" s="4" t="s">
        <v>18</v>
      </c>
      <c r="G4" s="5">
        <v>0.0355</v>
      </c>
      <c r="H4" s="4">
        <v>2.7</v>
      </c>
      <c r="I4" s="7">
        <v>292283.33</v>
      </c>
      <c r="J4" s="7">
        <v>28104.17</v>
      </c>
      <c r="K4" s="7" t="s">
        <v>19</v>
      </c>
      <c r="L4" s="4" t="s">
        <v>20</v>
      </c>
      <c r="M4" s="7"/>
    </row>
    <row r="5" ht="47" customHeight="1" spans="1:13">
      <c r="A5" s="4" t="s">
        <v>14</v>
      </c>
      <c r="B5" s="4" t="s">
        <v>15</v>
      </c>
      <c r="C5" s="6" t="s">
        <v>21</v>
      </c>
      <c r="D5" s="4">
        <v>400</v>
      </c>
      <c r="E5" s="4" t="s">
        <v>22</v>
      </c>
      <c r="F5" s="4" t="s">
        <v>23</v>
      </c>
      <c r="G5" s="5">
        <v>0.054</v>
      </c>
      <c r="H5" s="4">
        <v>1.8</v>
      </c>
      <c r="I5" s="7">
        <v>130200</v>
      </c>
      <c r="J5" s="7">
        <v>18000</v>
      </c>
      <c r="K5" s="7" t="s">
        <v>19</v>
      </c>
      <c r="L5" s="4" t="s">
        <v>20</v>
      </c>
      <c r="M5" s="7"/>
    </row>
    <row r="6" ht="47" customHeight="1" spans="1:13">
      <c r="A6" s="4" t="s">
        <v>14</v>
      </c>
      <c r="B6" s="4" t="s">
        <v>15</v>
      </c>
      <c r="C6" s="4" t="s">
        <v>24</v>
      </c>
      <c r="D6" s="4">
        <v>480</v>
      </c>
      <c r="E6" s="4" t="s">
        <v>17</v>
      </c>
      <c r="F6" s="4" t="s">
        <v>25</v>
      </c>
      <c r="G6" s="5">
        <v>0.0609</v>
      </c>
      <c r="H6" s="4">
        <v>2.4</v>
      </c>
      <c r="I6" s="7">
        <v>246036</v>
      </c>
      <c r="J6" s="7">
        <v>25172</v>
      </c>
      <c r="K6" s="7" t="s">
        <v>19</v>
      </c>
      <c r="L6" s="4" t="s">
        <v>20</v>
      </c>
      <c r="M6" s="7"/>
    </row>
    <row r="7" ht="47" customHeight="1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ht="47" customHeight="1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ht="47" customHeight="1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ht="47" customHeight="1" spans="1:13">
      <c r="A10" s="7" t="s">
        <v>26</v>
      </c>
      <c r="B10" s="7"/>
      <c r="C10" s="7"/>
      <c r="D10" s="7">
        <f>SUM(D4:D9)</f>
        <v>1830</v>
      </c>
      <c r="E10" s="7"/>
      <c r="F10" s="7"/>
      <c r="G10" s="7"/>
      <c r="H10" s="7"/>
      <c r="I10" s="7">
        <f>SUM(I4:I9)</f>
        <v>668519.33</v>
      </c>
      <c r="J10" s="7">
        <f>SUM(J4:J9)</f>
        <v>71276.17</v>
      </c>
      <c r="K10" s="7"/>
      <c r="L10" s="7"/>
      <c r="M10" s="7"/>
    </row>
  </sheetData>
  <mergeCells count="1">
    <mergeCell ref="A1:M1"/>
  </mergeCells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贷款摸底表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没落的蝶公主</cp:lastModifiedBy>
  <dcterms:created xsi:type="dcterms:W3CDTF">2023-04-11T03:07:00Z</dcterms:created>
  <dcterms:modified xsi:type="dcterms:W3CDTF">2023-11-24T05:40:02Z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0CDCD981BEFC498491922F8302E381F0_13</vt:lpwstr>
  </property>
</Properties>
</file>